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7400" windowHeight="10980" tabRatio="599" activeTab="0"/>
  </bookViews>
  <sheets>
    <sheet name="(2) общая" sheetId="1" r:id="rId1"/>
    <sheet name="Лист1" sheetId="2" r:id="rId2"/>
  </sheets>
  <definedNames>
    <definedName name="_xlnm._FilterDatabase" localSheetId="0" hidden="1">'(2) общая'!$A$5:$F$11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<sst xmlns="http://schemas.openxmlformats.org/spreadsheetml/2006/main" count="26" uniqueCount="26">
  <si>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</si>
  <si>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Наименование юридического лица или фамилия, имя и отчество (полностью) индивидуального предпринимателя</t>
  </si>
  <si>
    <t>№ и дата договора поручительства</t>
  </si>
  <si>
    <t>Сумма предоставленного поручительства, руб.</t>
  </si>
  <si>
    <t>Итого</t>
  </si>
  <si>
    <t>Реестр субъектов малого и среднего предпринимательства - получателей поддержки в виде предоставления поручительств за счет средств гарантийного фонда</t>
  </si>
  <si>
    <t>ИНН</t>
  </si>
  <si>
    <t>Дата окончания действия договора поручительства</t>
  </si>
  <si>
    <t>Акционерное общество "Научно-производственное предприятие "Бурсервис"</t>
  </si>
  <si>
    <t>0277067693</t>
  </si>
  <si>
    <t xml:space="preserve">Договор поручительства № 4 от 19.01.2018 г. </t>
  </si>
  <si>
    <t>Общество с ограниченной ответственностью "РегионСтройУправление"</t>
  </si>
  <si>
    <t>0221005575</t>
  </si>
  <si>
    <t xml:space="preserve">Договор поручительства № 5 от 22.01.2018 г. </t>
  </si>
  <si>
    <t>Общество с ограниченной ответственностью «ДОБРЫЙ КАРТОН»</t>
  </si>
  <si>
    <t>0278211332</t>
  </si>
  <si>
    <t>Договор поручительства № МБ899/ДП/5-18/5 от 29.01.2018 г.</t>
  </si>
  <si>
    <t>18.01.2019 г.</t>
  </si>
  <si>
    <t>22.08.2019 г.</t>
  </si>
  <si>
    <t>26.05.2023 г.</t>
  </si>
  <si>
    <t>Общество с ограниченной ответсвенностью "ЕНЕР-ХОЛДИНГ"</t>
  </si>
  <si>
    <t>0275075025</t>
  </si>
  <si>
    <t>Договор поручительства №907/03 от 21.02.2018</t>
  </si>
  <si>
    <t>Индивидуальный предприниматель  Давлетшина Ляйсан Искандаровна</t>
  </si>
  <si>
    <t>Договор поручительства № 72-32903/0817-6 от 28.03.2018 г.</t>
  </si>
  <si>
    <t>026900318953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</si>
</sst>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[$-FC19]d\ mmmm\ yyyy\ &quot;г.&quot;"/>
    <numFmt numFmtId="179" formatCode="[$-419]dd\.mm\.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4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quotePrefix="1">
      <alignment horizontal="center" vertical="center" wrapText="1"/>
    </xf>
    <xf numFmtId="49" fontId="42" fillId="0" borderId="10" xfId="0" applyNumberFormat="1" applyFont="1" applyBorder="1" applyAlignment="1" quotePrefix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9" fontId="42" fillId="0" borderId="11" xfId="0" applyNumberFormat="1" applyFont="1" applyBorder="1" applyAlignment="1" quotePrefix="1">
      <alignment horizontal="center" vertical="center" wrapText="1"/>
    </xf>
    <xf numFmtId="0" fontId="43" fillId="33" borderId="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4" fontId="42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80" zoomScaleNormal="80" zoomScalePageLayoutView="0" workbookViewId="0" topLeftCell="A1">
      <selection activeCell="K7" sqref="K7"/>
    </sheetView>
  </sheetViews>
  <sheetFormatPr defaultColWidth="9.140625" defaultRowHeight="15"/>
  <cols>
    <col min="1" max="1" width="5.28125" style="2" customWidth="1"/>
    <col min="2" max="2" width="31.28125" style="2" customWidth="1"/>
    <col min="3" max="3" width="20.28125" style="2" customWidth="1"/>
    <col min="4" max="4" width="32.00390625" style="2" customWidth="1"/>
    <col min="5" max="5" width="16.421875" style="15" customWidth="1"/>
    <col min="6" max="6" width="20.421875" style="2" customWidth="1"/>
    <col min="7" max="16384" width="9.140625" style="2" customWidth="1"/>
  </cols>
  <sheetData>
    <row r="1" s="4" customFormat="1" ht="12.75">
      <c r="E1" s="11"/>
    </row>
    <row r="2" spans="1:6" s="4" customFormat="1" ht="30" customHeight="1">
      <c r="A2" s="23" t="s">
        <v>5</v>
      </c>
      <c r="B2" s="23"/>
      <c r="C2" s="23"/>
      <c r="D2" s="23"/>
      <c r="E2" s="23"/>
      <c r="F2" s="23"/>
    </row>
    <row r="3" spans="1:6" s="4" customFormat="1" ht="12" customHeight="1">
      <c r="A3" s="24"/>
      <c r="B3" s="24"/>
      <c r="C3" s="24"/>
      <c r="D3" s="24"/>
      <c r="E3" s="24"/>
      <c r="F3" s="24"/>
    </row>
    <row r="4" spans="1:6" ht="12.75">
      <c r="A4" s="5"/>
      <c r="B4" s="5"/>
      <c r="C4" s="5"/>
      <c r="D4" s="5"/>
      <c r="E4" s="12"/>
      <c r="F4" s="5"/>
    </row>
    <row r="5" spans="1:6" ht="57" customHeight="1">
      <c r="A5" s="3" t="s">
        <v>0</v>
      </c>
      <c r="B5" s="3" t="s">
        <v>1</v>
      </c>
      <c r="C5" s="3" t="s">
        <v>6</v>
      </c>
      <c r="D5" s="3" t="s">
        <v>2</v>
      </c>
      <c r="E5" s="13" t="s">
        <v>3</v>
      </c>
      <c r="F5" s="3" t="s">
        <v>7</v>
      </c>
    </row>
    <row r="6" spans="1:6" ht="57" customHeight="1">
      <c r="A6" s="1">
        <v>1</v>
      </c>
      <c r="B6" s="1" t="s">
        <v>8</v>
      </c>
      <c r="C6" s="19" t="s">
        <v>9</v>
      </c>
      <c r="D6" s="1" t="s">
        <v>10</v>
      </c>
      <c r="E6" s="13">
        <v>25000000</v>
      </c>
      <c r="F6" s="18" t="s">
        <v>17</v>
      </c>
    </row>
    <row r="7" spans="1:6" ht="57" customHeight="1">
      <c r="A7" s="1">
        <v>2</v>
      </c>
      <c r="B7" s="1" t="s">
        <v>11</v>
      </c>
      <c r="C7" s="19" t="s">
        <v>12</v>
      </c>
      <c r="D7" s="1" t="s">
        <v>13</v>
      </c>
      <c r="E7" s="13">
        <v>18000000</v>
      </c>
      <c r="F7" s="18" t="s">
        <v>18</v>
      </c>
    </row>
    <row r="8" spans="1:6" ht="57" customHeight="1">
      <c r="A8" s="1">
        <v>3</v>
      </c>
      <c r="B8" s="1" t="s">
        <v>14</v>
      </c>
      <c r="C8" s="20" t="s">
        <v>15</v>
      </c>
      <c r="D8" s="1" t="s">
        <v>16</v>
      </c>
      <c r="E8" s="13">
        <v>9994100</v>
      </c>
      <c r="F8" s="18" t="s">
        <v>19</v>
      </c>
    </row>
    <row r="9" spans="1:6" ht="57" customHeight="1">
      <c r="A9" s="1">
        <v>4</v>
      </c>
      <c r="B9" s="21" t="s">
        <v>20</v>
      </c>
      <c r="C9" s="22" t="s">
        <v>21</v>
      </c>
      <c r="D9" s="1" t="s">
        <v>22</v>
      </c>
      <c r="E9" s="13">
        <v>6238000</v>
      </c>
      <c r="F9" s="18">
        <v>45135</v>
      </c>
    </row>
    <row r="10" spans="1:6" ht="57" customHeight="1">
      <c r="A10" s="1">
        <v>5</v>
      </c>
      <c r="B10" s="21" t="s">
        <v>23</v>
      </c>
      <c r="C10" s="20" t="s">
        <v>25</v>
      </c>
      <c r="D10" s="1" t="s">
        <v>24</v>
      </c>
      <c r="E10" s="27">
        <v>12398100</v>
      </c>
      <c r="F10" s="28">
        <v>43854</v>
      </c>
    </row>
    <row r="11" spans="1:6" ht="17.25" customHeight="1">
      <c r="A11" s="25" t="s">
        <v>4</v>
      </c>
      <c r="B11" s="26"/>
      <c r="C11" s="17"/>
      <c r="D11" s="7"/>
      <c r="E11" s="14">
        <f>SUM(E6:E10)</f>
        <v>71630200</v>
      </c>
      <c r="F11" s="7"/>
    </row>
    <row r="12" spans="1:6" ht="12.75">
      <c r="A12" s="5"/>
      <c r="B12" s="5"/>
      <c r="C12" s="5"/>
      <c r="D12" s="5"/>
      <c r="E12" s="12"/>
      <c r="F12" s="5"/>
    </row>
    <row r="13" spans="1:6" ht="12.75">
      <c r="A13" s="5"/>
      <c r="B13" s="5"/>
      <c r="C13" s="5"/>
      <c r="D13" s="5"/>
      <c r="E13" s="12"/>
      <c r="F13" s="5"/>
    </row>
    <row r="14" spans="1:6" ht="12.75">
      <c r="A14" s="5"/>
      <c r="B14" s="5"/>
      <c r="C14" s="5"/>
      <c r="D14" s="5"/>
      <c r="E14" s="12"/>
      <c r="F14" s="5"/>
    </row>
    <row r="17" spans="4:6" ht="12.75">
      <c r="D17" s="16"/>
      <c r="F17" s="6"/>
    </row>
    <row r="18" ht="12.75">
      <c r="D18" s="16"/>
    </row>
  </sheetData>
  <sheetProtection/>
  <autoFilter ref="A5:F11"/>
  <mergeCells count="3">
    <mergeCell ref="A2:F2"/>
    <mergeCell ref="A3:F3"/>
    <mergeCell ref="A11:B1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13"/>
  <sheetViews>
    <sheetView zoomScalePageLayoutView="0" workbookViewId="0" topLeftCell="A1">
      <selection activeCell="G16" sqref="G16"/>
    </sheetView>
  </sheetViews>
  <sheetFormatPr defaultColWidth="9.140625" defaultRowHeight="15"/>
  <cols>
    <col min="3" max="3" width="19.28125" style="0" customWidth="1"/>
  </cols>
  <sheetData>
    <row r="3" ht="15">
      <c r="C3" s="9"/>
    </row>
    <row r="4" ht="15">
      <c r="C4" s="10"/>
    </row>
    <row r="5" ht="15">
      <c r="C5" s="10"/>
    </row>
    <row r="6" ht="15">
      <c r="C6" s="9"/>
    </row>
    <row r="7" ht="15">
      <c r="C7" s="9"/>
    </row>
    <row r="8" ht="15">
      <c r="C8" s="9"/>
    </row>
    <row r="9" ht="15">
      <c r="C9" s="10"/>
    </row>
    <row r="10" ht="15">
      <c r="C10" s="10"/>
    </row>
    <row r="11" ht="15">
      <c r="C11" s="10"/>
    </row>
    <row r="12" ht="15">
      <c r="C12" s="10"/>
    </row>
    <row r="13" ht="15">
      <c r="C1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************</dc:creator>
  <cp:keywords/>
  <dc:description/>
  <cp:lastModifiedBy>User</cp:lastModifiedBy>
  <cp:lastPrinted>2017-01-11T05:17:08Z</cp:lastPrinted>
  <dcterms:created xsi:type="dcterms:W3CDTF">2008-12-22T10:50:37Z</dcterms:created>
  <dcterms:modified xsi:type="dcterms:W3CDTF">2018-04-06T12:20:46Z</dcterms:modified>
  <cp:category/>
  <cp:version/>
  <cp:contentType/>
  <cp:contentStatus/>
</cp:coreProperties>
</file>